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TEMPORALES\FEBRERO\"/>
    </mc:Choice>
  </mc:AlternateContent>
  <bookViews>
    <workbookView xWindow="0" yWindow="0" windowWidth="15360" windowHeight="7545" tabRatio="843"/>
  </bookViews>
  <sheets>
    <sheet name="TEMPORALES FEBRERO-2025" sheetId="29" r:id="rId1"/>
  </sheets>
  <definedNames>
    <definedName name="_xlnm._FilterDatabase" localSheetId="0" hidden="1">'TEMPORALES FEBRERO-2025'!$B$15:$O$44</definedName>
    <definedName name="_xlnm.Print_Area" localSheetId="0">'TEMPORALES FEBRERO-2025'!$A$1:$Q$64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<sst xmlns="http://schemas.openxmlformats.org/spreadsheetml/2006/main" count="223" uniqueCount="85">
  <si>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</si>
  <si>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</si>
  <si>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</si>
  <si>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</si>
  <si>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</si>
  <si>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</si>
  <si>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</si>
  <si>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</si>
  <si>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</si>
  <si>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ANGELA MARIA MEDINA MEDINA</t>
  </si>
  <si>
    <t>ELEDIN ESPANDER BURGOS RODRIGUEZ</t>
  </si>
  <si>
    <t>GLADYS MARIBEL REYES MORILLO</t>
  </si>
  <si>
    <t>LAURENI MICHEL ALCANTARA MEJIA</t>
  </si>
  <si>
    <t>LUZ MARIA MONTERO PANIAGUA</t>
  </si>
  <si>
    <t>RAIMELIS TATIANA CASTILLO CABRAL</t>
  </si>
  <si>
    <t>STATUS</t>
  </si>
  <si>
    <t>Ingreso Bruto</t>
  </si>
  <si>
    <t>Neto</t>
  </si>
  <si>
    <t>NELSON EMMANUEL FELIZ MORENO</t>
  </si>
  <si>
    <t>SCARLETTE PEÑA RUIZ</t>
  </si>
  <si>
    <t>AUTORIDAD PORTUARIA DOMINICANA</t>
  </si>
  <si>
    <t>ARCHIVISTA</t>
  </si>
  <si>
    <t>TECNICO DE ARCHIVO</t>
  </si>
  <si>
    <t>FEMENINA</t>
  </si>
  <si>
    <t>MASCULINO</t>
  </si>
  <si>
    <t>MONICA CORREA</t>
  </si>
  <si>
    <t>AUXILIAR ARCHIVO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</si>
  <si>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</si>
  <si>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</si>
  <si>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</si>
  <si>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</si>
  <si>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</si>
  <si>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</si>
  <si>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</si>
  <si>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</si>
  <si>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</si>
  <si>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</si>
  <si>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</si>
  <si>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PABLO BURGOS ESPINO</t>
  </si>
  <si>
    <t>CRISTIAN DEL MONTE</t>
  </si>
  <si>
    <t>FRANCISCO ALBERTO BURGOS GUERRERO</t>
  </si>
  <si>
    <t>FRANCISCO DEL ROSARIO GIL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</si>
  <si>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</si>
  <si>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</si>
  <si>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</si>
  <si>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</si>
  <si>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</si>
  <si>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</si>
  <si>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</si>
  <si>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</si>
  <si>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</si>
  <si>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CAPITULO:  0211     SUBCAPTULO: 0     DAF:01     UE:001     PROGRAMA: 11     SUBPROGRAMA: 02     PROYECTO: 0     ACTIVIDAD:0001     CUENTA: 2.1.1.2.08    FONDO:0030</t>
  </si>
  <si>
    <t>HELEN NICOLE MORALES SANCHEZ</t>
  </si>
  <si>
    <t>MENSAJERA INTERNA</t>
  </si>
  <si>
    <t>ERICSON VICENTE DE JESUS MIESES DEV</t>
  </si>
  <si>
    <t xml:space="preserve"> -   </t>
  </si>
  <si>
    <t xml:space="preserve">-   </t>
  </si>
  <si>
    <t>NO.</t>
  </si>
  <si>
    <t>NOMBRE</t>
  </si>
  <si>
    <t>DIRECCIÓN</t>
  </si>
  <si>
    <t>FUNCIÓN</t>
  </si>
  <si>
    <t>Fecha de Inicio</t>
  </si>
  <si>
    <t>Fecha de Finalización</t>
  </si>
  <si>
    <t>DIRECCIÓN DE INGENIERIA</t>
  </si>
  <si>
    <t>TEMPORALES</t>
  </si>
  <si>
    <t>DIVISIÓN DE SERVICIOS GENERALES</t>
  </si>
  <si>
    <t>DIRECCIÓN DE LOGISTICA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</si>
  <si>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</si>
  <si>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</si>
  <si>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</si>
  <si>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</si>
  <si>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</si>
  <si>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ANALISTA SISTEMA</t>
  </si>
  <si>
    <t>SECCIÓN DE MANTENIMIENTO</t>
  </si>
  <si>
    <t>14,0.88.50</t>
  </si>
  <si>
    <t>14,0.88.51</t>
  </si>
  <si>
    <t>14,0.88.52</t>
  </si>
  <si>
    <t>SECCIÓN MAYORDOMIA</t>
  </si>
  <si>
    <t>FEMENINO</t>
  </si>
  <si>
    <t>14,0.88.53</t>
  </si>
  <si>
    <t>14,0.88.54</t>
  </si>
  <si>
    <t>INSPECTORIA PEAJES</t>
  </si>
  <si>
    <t>SUPERVISOR</t>
  </si>
  <si>
    <t>ALBIN ALBERTOS VICTORINO CUESTA</t>
  </si>
  <si>
    <t>CONCEPTO PAGO SUELDO 000036 - EMPLEADOS TEMPORALES 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</si>
</sst>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Bookman Old Style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rgb="FF000000"/>
      <name val="Bookman Old Style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3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4" fontId="6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0" fillId="2" borderId="0" xfId="0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/>
    <xf numFmtId="0" fontId="6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4" fontId="13" fillId="5" borderId="1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" fontId="16" fillId="0" borderId="0" xfId="0" applyNumberFormat="1" applyFont="1" applyAlignment="1">
      <alignment horizontal="center"/>
    </xf>
    <xf numFmtId="8" fontId="12" fillId="0" borderId="0" xfId="0" applyNumberFormat="1" applyFont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1" fillId="5" borderId="0" xfId="0" applyFont="1" applyFill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 wrapText="1"/>
    </xf>
  </cellXfs>
  <cellStyles count="3">
    <cellStyle name="Millares 2" xfId="2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</xdr:colOff>
      <xdr:row>1</xdr:row>
      <xdr:rowOff>85486</xdr:rowOff>
    </xdr:from>
    <xdr:to>
      <xdr:col>7</xdr:col>
      <xdr:colOff>443593</xdr:colOff>
      <xdr:row>8</xdr:row>
      <xdr:rowOff>81189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7203" y="275986"/>
          <a:ext cx="1560740" cy="1329203"/>
        </a:xfrm>
        <a:prstGeom prst="rect">
          <a:avLst/>
        </a:prstGeom>
      </xdr:spPr>
    </xdr:pic>
    <xdr:clientData/>
  </xdr:twoCellAnchor>
  <xdr:twoCellAnchor editAs="oneCell">
    <xdr:from>
      <xdr:col>2</xdr:col>
      <xdr:colOff>1136649</xdr:colOff>
      <xdr:row>48</xdr:row>
      <xdr:rowOff>56093</xdr:rowOff>
    </xdr:from>
    <xdr:to>
      <xdr:col>11</xdr:col>
      <xdr:colOff>501650</xdr:colOff>
      <xdr:row>62</xdr:row>
      <xdr:rowOff>775</xdr:rowOff>
    </xdr:to>
    <xdr:pic>
      <xdr:nvPicPr>
        <xdr:cNvPr id="2" name="Imagen 1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0349" y="9923993"/>
          <a:ext cx="12890501" cy="2611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7"/>
  <sheetViews>
    <sheetView tabSelected="1" view="pageBreakPreview" topLeftCell="A19" zoomScale="40" zoomScaleNormal="90" zoomScaleSheetLayoutView="40" workbookViewId="0">
      <selection activeCell="Q46" sqref="Q46"/>
    </sheetView>
  </sheetViews>
  <sheetFormatPr baseColWidth="10" defaultColWidth="115" defaultRowHeight="15" x14ac:dyDescent="0.3"/>
  <cols>
    <col min="1" max="1" width="5" style="14" customWidth="1"/>
    <col min="2" max="2" width="38.7109375" style="2" customWidth="1"/>
    <col min="3" max="3" width="61.140625" style="2" customWidth="1"/>
    <col min="4" max="4" width="20.140625" style="14" customWidth="1"/>
    <col min="5" max="6" width="17.7109375" style="14" customWidth="1"/>
    <col min="7" max="7" width="18.140625" style="12" customWidth="1"/>
    <col min="8" max="8" width="22.85546875" style="12" customWidth="1"/>
    <col min="9" max="9" width="16.5703125" style="14" customWidth="1"/>
    <col min="10" max="10" width="14.140625" style="2" bestFit="1" customWidth="1"/>
    <col min="11" max="11" width="13.85546875" style="17" customWidth="1"/>
    <col min="12" max="12" width="13.5703125" style="5" bestFit="1" customWidth="1"/>
    <col min="13" max="13" width="20.7109375" style="13" bestFit="1" customWidth="1"/>
    <col min="14" max="14" width="20.42578125" style="2" bestFit="1" customWidth="1"/>
    <col min="15" max="15" width="14.5703125" style="19" customWidth="1"/>
    <col min="16" max="16" width="16.7109375" style="14" customWidth="1"/>
    <col min="17" max="17" width="18" style="2" bestFit="1" customWidth="1"/>
    <col min="18" max="19" width="7.7109375" style="2" customWidth="1"/>
    <col min="20" max="63" width="115" style="23"/>
    <col min="64" max="16384" width="115" style="2"/>
  </cols>
  <sheetData>
    <row r="1" spans="1:63" x14ac:dyDescent="0.3">
      <c r="B1" s="1"/>
      <c r="C1" s="1"/>
      <c r="D1" s="6"/>
      <c r="E1" s="6"/>
      <c r="F1" s="6"/>
      <c r="G1" s="6"/>
      <c r="H1" s="6"/>
      <c r="I1" s="6"/>
      <c r="J1" s="1"/>
      <c r="K1" s="16"/>
      <c r="L1" s="1"/>
      <c r="M1" s="6"/>
      <c r="N1" s="1"/>
      <c r="O1" s="16"/>
      <c r="P1" s="6"/>
      <c r="Q1" s="1"/>
    </row>
    <row r="2" spans="1:63" x14ac:dyDescent="0.3">
      <c r="B2" s="1"/>
      <c r="C2" s="1"/>
      <c r="D2" s="6"/>
      <c r="E2" s="6"/>
      <c r="F2" s="6"/>
      <c r="G2" s="6"/>
      <c r="H2" s="6"/>
      <c r="I2" s="6"/>
      <c r="J2" s="1"/>
      <c r="K2" s="16"/>
      <c r="L2" s="1"/>
      <c r="M2" s="6"/>
      <c r="N2" s="1"/>
      <c r="O2" s="16"/>
      <c r="P2" s="6"/>
      <c r="Q2" s="1"/>
    </row>
    <row r="3" spans="1:63" x14ac:dyDescent="0.3">
      <c r="B3" s="1"/>
      <c r="C3" s="1"/>
      <c r="D3" s="6"/>
      <c r="E3" s="6"/>
      <c r="F3" s="6"/>
      <c r="G3" s="6"/>
      <c r="H3" s="6"/>
      <c r="I3" s="6"/>
      <c r="J3" s="1"/>
      <c r="K3" s="16"/>
      <c r="L3" s="1"/>
      <c r="M3" s="6"/>
      <c r="N3" s="1"/>
      <c r="O3" s="16"/>
      <c r="P3" s="6"/>
      <c r="Q3" s="1"/>
    </row>
    <row r="4" spans="1:63" x14ac:dyDescent="0.3">
      <c r="B4" s="1"/>
      <c r="C4" s="1"/>
      <c r="D4" s="6"/>
      <c r="E4" s="6"/>
      <c r="F4" s="6"/>
      <c r="G4" s="6"/>
      <c r="H4" s="6"/>
      <c r="I4" s="6"/>
      <c r="J4" s="1"/>
      <c r="K4" s="16"/>
      <c r="L4" s="1"/>
      <c r="M4" s="6"/>
      <c r="N4" s="1"/>
      <c r="O4" s="16"/>
      <c r="P4" s="6"/>
      <c r="Q4" s="1"/>
    </row>
    <row r="5" spans="1:63" x14ac:dyDescent="0.3">
      <c r="B5" s="1"/>
      <c r="C5" s="1"/>
      <c r="D5" s="6"/>
      <c r="E5" s="6"/>
      <c r="F5" s="6"/>
      <c r="G5" s="6"/>
      <c r="H5" s="6"/>
      <c r="I5" s="6"/>
      <c r="J5" s="1"/>
      <c r="K5" s="16"/>
      <c r="L5" s="1"/>
      <c r="M5" s="6"/>
      <c r="N5" s="1"/>
      <c r="O5" s="16"/>
      <c r="P5" s="6"/>
      <c r="Q5" s="1"/>
    </row>
    <row r="6" spans="1:63" x14ac:dyDescent="0.3">
      <c r="B6" s="1"/>
      <c r="C6" s="1"/>
      <c r="D6" s="6"/>
      <c r="E6" s="6"/>
      <c r="F6" s="6"/>
      <c r="G6" s="6"/>
      <c r="H6" s="6"/>
      <c r="I6" s="6"/>
      <c r="J6" s="1"/>
      <c r="K6" s="16"/>
      <c r="L6" s="1"/>
      <c r="M6" s="6"/>
      <c r="N6" s="1"/>
      <c r="O6" s="16"/>
      <c r="P6" s="6"/>
      <c r="Q6" s="1"/>
    </row>
    <row r="7" spans="1:63" x14ac:dyDescent="0.3">
      <c r="B7" s="1"/>
      <c r="C7" s="1"/>
      <c r="D7" s="6"/>
      <c r="E7" s="6"/>
      <c r="F7" s="6"/>
      <c r="G7" s="6"/>
      <c r="H7" s="6"/>
      <c r="I7" s="6"/>
      <c r="J7" s="1"/>
      <c r="K7" s="16"/>
      <c r="L7" s="1"/>
      <c r="M7" s="6"/>
      <c r="N7" s="1"/>
      <c r="O7" s="16"/>
      <c r="P7" s="6"/>
      <c r="Q7" s="1"/>
    </row>
    <row r="8" spans="1:63" x14ac:dyDescent="0.3">
      <c r="B8" s="1"/>
      <c r="C8" s="1"/>
      <c r="D8" s="6"/>
      <c r="E8" s="6"/>
      <c r="F8" s="6"/>
      <c r="G8" s="6"/>
      <c r="H8" s="6"/>
      <c r="I8" s="6"/>
      <c r="J8" s="1"/>
      <c r="K8" s="16"/>
      <c r="L8" s="1"/>
      <c r="M8" s="6"/>
      <c r="N8" s="1"/>
      <c r="O8" s="16"/>
      <c r="P8" s="6"/>
      <c r="Q8" s="1"/>
    </row>
    <row r="9" spans="1:63" x14ac:dyDescent="0.3">
      <c r="B9" s="1"/>
      <c r="C9" s="1"/>
      <c r="D9" s="6"/>
      <c r="E9" s="6"/>
      <c r="F9" s="6"/>
      <c r="G9" s="6"/>
      <c r="H9" s="6"/>
      <c r="I9" s="6"/>
      <c r="J9" s="1"/>
      <c r="K9" s="16"/>
      <c r="L9" s="1"/>
      <c r="M9" s="6"/>
      <c r="N9" s="1"/>
      <c r="O9" s="16"/>
      <c r="P9" s="6"/>
      <c r="Q9" s="1"/>
    </row>
    <row r="10" spans="1:63" ht="15.75" customHeight="1" x14ac:dyDescent="0.3">
      <c r="A10" s="21"/>
      <c r="B10" s="21"/>
      <c r="C10" s="21"/>
      <c r="D10" s="59" t="s">
        <v>20</v>
      </c>
      <c r="E10" s="59"/>
      <c r="F10" s="59"/>
      <c r="G10" s="59"/>
      <c r="H10" s="59"/>
      <c r="I10" s="59"/>
      <c r="J10" s="59"/>
      <c r="K10" s="59"/>
      <c r="L10" s="21"/>
      <c r="M10" s="21"/>
      <c r="N10" s="21"/>
      <c r="O10" s="21"/>
      <c r="P10" s="21"/>
      <c r="Q10" s="21"/>
      <c r="R10" s="21"/>
      <c r="S10" s="21"/>
    </row>
    <row r="11" spans="1:63" x14ac:dyDescent="0.3">
      <c r="B11" s="6"/>
      <c r="C11" s="3"/>
      <c r="D11" s="4"/>
      <c r="E11" s="4"/>
      <c r="F11" s="4"/>
      <c r="G11" s="4"/>
      <c r="H11" s="4"/>
      <c r="I11" s="4"/>
      <c r="J11" s="3"/>
      <c r="K11" s="16"/>
      <c r="L11" s="3"/>
      <c r="M11" s="6"/>
      <c r="N11" s="3"/>
      <c r="O11" s="18"/>
      <c r="P11" s="6"/>
      <c r="Q11" s="1"/>
    </row>
    <row r="12" spans="1:63" s="7" customFormat="1" ht="26.25" customHeight="1" x14ac:dyDescent="0.2">
      <c r="A12" s="60" t="s">
        <v>7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</row>
    <row r="13" spans="1:63" s="7" customFormat="1" ht="10.5" customHeight="1" x14ac:dyDescent="0.2">
      <c r="A13" s="62" t="s">
        <v>84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</row>
    <row r="14" spans="1:63" s="11" customFormat="1" ht="18" customHeight="1" x14ac:dyDescent="0.2">
      <c r="A14" s="8"/>
      <c r="B14" s="9"/>
      <c r="C14" s="9"/>
      <c r="D14" s="20"/>
      <c r="E14" s="20"/>
      <c r="F14" s="20"/>
      <c r="G14" s="10"/>
      <c r="H14" s="10"/>
      <c r="I14" s="10"/>
      <c r="J14" s="9"/>
      <c r="K14" s="30"/>
      <c r="L14" s="7"/>
      <c r="M14" s="10"/>
      <c r="N14" s="7"/>
      <c r="O14" s="30"/>
      <c r="P14" s="10"/>
      <c r="Q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</row>
    <row r="15" spans="1:63" s="27" customFormat="1" ht="30.75" customHeight="1" x14ac:dyDescent="0.25">
      <c r="A15" s="61" t="s">
        <v>51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</row>
    <row r="16" spans="1:63" ht="17.25" x14ac:dyDescent="0.3">
      <c r="A16" s="63" t="s">
        <v>57</v>
      </c>
      <c r="B16" s="63" t="s">
        <v>58</v>
      </c>
      <c r="C16" s="64" t="s">
        <v>59</v>
      </c>
      <c r="D16" s="63" t="s">
        <v>60</v>
      </c>
      <c r="E16" s="63" t="s">
        <v>15</v>
      </c>
      <c r="F16" s="63" t="s">
        <v>8</v>
      </c>
      <c r="G16" s="63" t="s">
        <v>61</v>
      </c>
      <c r="H16" s="63" t="s">
        <v>62</v>
      </c>
      <c r="I16" s="63" t="s">
        <v>16</v>
      </c>
      <c r="J16" s="63" t="s">
        <v>0</v>
      </c>
      <c r="K16" s="63" t="s">
        <v>1</v>
      </c>
      <c r="L16" s="63" t="s">
        <v>2</v>
      </c>
      <c r="M16" s="63" t="s">
        <v>3</v>
      </c>
      <c r="N16" s="63" t="s">
        <v>4</v>
      </c>
      <c r="O16" s="63" t="s">
        <v>5</v>
      </c>
      <c r="P16" s="63" t="s">
        <v>6</v>
      </c>
      <c r="Q16" s="63" t="s">
        <v>17</v>
      </c>
      <c r="R16" s="56"/>
      <c r="S16" s="23"/>
      <c r="BJ16" s="2"/>
      <c r="BK16" s="2"/>
    </row>
    <row r="17" spans="1:63" x14ac:dyDescent="0.3">
      <c r="A17" s="31">
        <v>1</v>
      </c>
      <c r="B17" s="41" t="s">
        <v>32</v>
      </c>
      <c r="C17" s="41" t="s">
        <v>63</v>
      </c>
      <c r="D17" s="33" t="s">
        <v>31</v>
      </c>
      <c r="E17" s="33" t="s">
        <v>64</v>
      </c>
      <c r="F17" s="33" t="s">
        <v>24</v>
      </c>
      <c r="G17" s="34">
        <v>45566</v>
      </c>
      <c r="H17" s="34">
        <v>45931</v>
      </c>
      <c r="I17" s="35">
        <v>100000</v>
      </c>
      <c r="J17" s="36" t="s">
        <v>55</v>
      </c>
      <c r="K17" s="37">
        <v>100000</v>
      </c>
      <c r="L17" s="37">
        <v>2870</v>
      </c>
      <c r="M17" s="38">
        <v>12105.37</v>
      </c>
      <c r="N17" s="37">
        <v>3040</v>
      </c>
      <c r="O17" s="39">
        <v>25</v>
      </c>
      <c r="P17" s="37">
        <v>18040.37</v>
      </c>
      <c r="Q17" s="37">
        <v>81959.63</v>
      </c>
      <c r="R17" s="29"/>
      <c r="S17" s="23"/>
      <c r="BJ17" s="2"/>
      <c r="BK17" s="2"/>
    </row>
    <row r="18" spans="1:63" x14ac:dyDescent="0.3">
      <c r="A18" s="31">
        <v>2</v>
      </c>
      <c r="B18" s="41" t="s">
        <v>30</v>
      </c>
      <c r="C18" s="41" t="s">
        <v>63</v>
      </c>
      <c r="D18" s="33" t="s">
        <v>31</v>
      </c>
      <c r="E18" s="33" t="s">
        <v>64</v>
      </c>
      <c r="F18" s="33" t="s">
        <v>24</v>
      </c>
      <c r="G18" s="34">
        <v>45566</v>
      </c>
      <c r="H18" s="34">
        <v>45931</v>
      </c>
      <c r="I18" s="35">
        <v>85000</v>
      </c>
      <c r="J18" s="36" t="s">
        <v>55</v>
      </c>
      <c r="K18" s="37">
        <v>85000</v>
      </c>
      <c r="L18" s="37">
        <v>2439.5</v>
      </c>
      <c r="M18" s="38">
        <v>8576.99</v>
      </c>
      <c r="N18" s="37">
        <v>2584</v>
      </c>
      <c r="O18" s="39">
        <v>25</v>
      </c>
      <c r="P18" s="37">
        <v>13625.49</v>
      </c>
      <c r="Q18" s="37">
        <v>71374.509999999995</v>
      </c>
      <c r="R18" s="29"/>
      <c r="S18" s="23"/>
      <c r="BJ18" s="2"/>
      <c r="BK18" s="2"/>
    </row>
    <row r="19" spans="1:63" x14ac:dyDescent="0.3">
      <c r="A19" s="31">
        <v>3</v>
      </c>
      <c r="B19" s="41" t="s">
        <v>33</v>
      </c>
      <c r="C19" s="41" t="s">
        <v>63</v>
      </c>
      <c r="D19" s="33" t="s">
        <v>31</v>
      </c>
      <c r="E19" s="33" t="s">
        <v>64</v>
      </c>
      <c r="F19" s="33" t="s">
        <v>24</v>
      </c>
      <c r="G19" s="34">
        <v>45566</v>
      </c>
      <c r="H19" s="34">
        <v>45931</v>
      </c>
      <c r="I19" s="35">
        <v>85000</v>
      </c>
      <c r="J19" s="36" t="s">
        <v>55</v>
      </c>
      <c r="K19" s="37">
        <v>85000</v>
      </c>
      <c r="L19" s="37">
        <v>2439.5</v>
      </c>
      <c r="M19" s="38">
        <v>8576.99</v>
      </c>
      <c r="N19" s="37">
        <v>2584</v>
      </c>
      <c r="O19" s="39">
        <v>25</v>
      </c>
      <c r="P19" s="37">
        <v>13625.49</v>
      </c>
      <c r="Q19" s="37">
        <v>71374.509999999995</v>
      </c>
      <c r="R19" s="29"/>
      <c r="S19" s="23"/>
      <c r="BJ19" s="2"/>
      <c r="BK19" s="2"/>
    </row>
    <row r="20" spans="1:63" ht="30" x14ac:dyDescent="0.3">
      <c r="A20" s="31">
        <v>4</v>
      </c>
      <c r="B20" s="65" t="s">
        <v>35</v>
      </c>
      <c r="C20" s="65" t="s">
        <v>65</v>
      </c>
      <c r="D20" s="31" t="s">
        <v>28</v>
      </c>
      <c r="E20" s="31" t="s">
        <v>64</v>
      </c>
      <c r="F20" s="31" t="s">
        <v>23</v>
      </c>
      <c r="G20" s="34">
        <v>45597</v>
      </c>
      <c r="H20" s="34">
        <v>45962</v>
      </c>
      <c r="I20" s="38">
        <v>30000</v>
      </c>
      <c r="J20" s="36" t="s">
        <v>55</v>
      </c>
      <c r="K20" s="37">
        <v>30000</v>
      </c>
      <c r="L20" s="39">
        <v>861</v>
      </c>
      <c r="M20" s="31" t="s">
        <v>56</v>
      </c>
      <c r="N20" s="39">
        <v>912</v>
      </c>
      <c r="O20" s="39">
        <v>25</v>
      </c>
      <c r="P20" s="37">
        <v>1798</v>
      </c>
      <c r="Q20" s="37">
        <v>28202</v>
      </c>
      <c r="R20" s="29"/>
      <c r="S20" s="23"/>
      <c r="BJ20" s="2"/>
      <c r="BK20" s="2"/>
    </row>
    <row r="21" spans="1:63" x14ac:dyDescent="0.3">
      <c r="A21" s="31">
        <v>5</v>
      </c>
      <c r="B21" s="65" t="s">
        <v>36</v>
      </c>
      <c r="C21" s="65" t="s">
        <v>66</v>
      </c>
      <c r="D21" s="31" t="s">
        <v>28</v>
      </c>
      <c r="E21" s="31" t="s">
        <v>64</v>
      </c>
      <c r="F21" s="31" t="s">
        <v>23</v>
      </c>
      <c r="G21" s="34">
        <v>45597</v>
      </c>
      <c r="H21" s="34">
        <v>45962</v>
      </c>
      <c r="I21" s="38">
        <v>30000</v>
      </c>
      <c r="J21" s="36" t="s">
        <v>55</v>
      </c>
      <c r="K21" s="37">
        <v>30000</v>
      </c>
      <c r="L21" s="39">
        <v>861</v>
      </c>
      <c r="M21" s="31" t="s">
        <v>56</v>
      </c>
      <c r="N21" s="39">
        <v>912</v>
      </c>
      <c r="O21" s="39">
        <v>25</v>
      </c>
      <c r="P21" s="37">
        <v>1798</v>
      </c>
      <c r="Q21" s="37">
        <v>28202</v>
      </c>
      <c r="R21" s="29"/>
      <c r="S21" s="23"/>
      <c r="BJ21" s="2"/>
      <c r="BK21" s="2"/>
    </row>
    <row r="22" spans="1:63" x14ac:dyDescent="0.3">
      <c r="A22" s="33">
        <v>6</v>
      </c>
      <c r="B22" s="41" t="s">
        <v>11</v>
      </c>
      <c r="C22" s="41" t="s">
        <v>20</v>
      </c>
      <c r="D22" s="33" t="s">
        <v>22</v>
      </c>
      <c r="E22" s="33" t="s">
        <v>64</v>
      </c>
      <c r="F22" s="33" t="s">
        <v>23</v>
      </c>
      <c r="G22" s="34">
        <v>45717</v>
      </c>
      <c r="H22" s="34">
        <v>45992</v>
      </c>
      <c r="I22" s="35">
        <v>23000</v>
      </c>
      <c r="J22" s="36" t="s">
        <v>55</v>
      </c>
      <c r="K22" s="37">
        <v>23000</v>
      </c>
      <c r="L22" s="39">
        <v>660.1</v>
      </c>
      <c r="M22" s="31" t="s">
        <v>56</v>
      </c>
      <c r="N22" s="39">
        <v>699.2</v>
      </c>
      <c r="O22" s="37">
        <v>2059.13</v>
      </c>
      <c r="P22" s="37">
        <v>3418.43</v>
      </c>
      <c r="Q22" s="37">
        <v>19581.57</v>
      </c>
      <c r="R22" s="29"/>
      <c r="S22" s="23"/>
      <c r="BJ22" s="2"/>
      <c r="BK22" s="2"/>
    </row>
    <row r="23" spans="1:63" x14ac:dyDescent="0.3">
      <c r="A23" s="33">
        <v>7</v>
      </c>
      <c r="B23" s="41" t="s">
        <v>9</v>
      </c>
      <c r="C23" s="41" t="s">
        <v>20</v>
      </c>
      <c r="D23" s="33" t="s">
        <v>21</v>
      </c>
      <c r="E23" s="33" t="s">
        <v>64</v>
      </c>
      <c r="F23" s="33" t="s">
        <v>23</v>
      </c>
      <c r="G23" s="34">
        <v>45717</v>
      </c>
      <c r="H23" s="34">
        <v>45992</v>
      </c>
      <c r="I23" s="35">
        <v>20000</v>
      </c>
      <c r="J23" s="36" t="s">
        <v>55</v>
      </c>
      <c r="K23" s="37">
        <v>20000</v>
      </c>
      <c r="L23" s="39">
        <v>574</v>
      </c>
      <c r="M23" s="31" t="s">
        <v>56</v>
      </c>
      <c r="N23" s="39">
        <v>608</v>
      </c>
      <c r="O23" s="37">
        <v>5833.07</v>
      </c>
      <c r="P23" s="37">
        <v>7015.07</v>
      </c>
      <c r="Q23" s="37">
        <v>12984.93</v>
      </c>
      <c r="R23" s="29"/>
      <c r="S23" s="23"/>
      <c r="BJ23" s="2"/>
      <c r="BK23" s="2"/>
    </row>
    <row r="24" spans="1:63" x14ac:dyDescent="0.3">
      <c r="A24" s="33">
        <v>8</v>
      </c>
      <c r="B24" s="41" t="s">
        <v>10</v>
      </c>
      <c r="C24" s="41" t="s">
        <v>20</v>
      </c>
      <c r="D24" s="33" t="s">
        <v>21</v>
      </c>
      <c r="E24" s="33" t="s">
        <v>64</v>
      </c>
      <c r="F24" s="33" t="s">
        <v>24</v>
      </c>
      <c r="G24" s="34">
        <v>45717</v>
      </c>
      <c r="H24" s="34">
        <v>45992</v>
      </c>
      <c r="I24" s="35">
        <v>20000</v>
      </c>
      <c r="J24" s="36" t="s">
        <v>55</v>
      </c>
      <c r="K24" s="37">
        <v>20000</v>
      </c>
      <c r="L24" s="39">
        <v>574</v>
      </c>
      <c r="M24" s="31" t="s">
        <v>56</v>
      </c>
      <c r="N24" s="39">
        <v>608</v>
      </c>
      <c r="O24" s="37">
        <v>4268.6400000000003</v>
      </c>
      <c r="P24" s="37">
        <v>5450.64</v>
      </c>
      <c r="Q24" s="37">
        <v>14549.36</v>
      </c>
      <c r="R24" s="29"/>
      <c r="S24" s="23"/>
      <c r="BJ24" s="2"/>
      <c r="BK24" s="2"/>
    </row>
    <row r="25" spans="1:63" x14ac:dyDescent="0.3">
      <c r="A25" s="33">
        <v>9</v>
      </c>
      <c r="B25" s="41" t="s">
        <v>12</v>
      </c>
      <c r="C25" s="41" t="s">
        <v>20</v>
      </c>
      <c r="D25" s="33" t="s">
        <v>21</v>
      </c>
      <c r="E25" s="33" t="s">
        <v>64</v>
      </c>
      <c r="F25" s="33" t="s">
        <v>23</v>
      </c>
      <c r="G25" s="34">
        <v>45717</v>
      </c>
      <c r="H25" s="34">
        <v>45992</v>
      </c>
      <c r="I25" s="35">
        <v>20000</v>
      </c>
      <c r="J25" s="36" t="s">
        <v>55</v>
      </c>
      <c r="K25" s="37">
        <v>20000</v>
      </c>
      <c r="L25" s="39">
        <v>574</v>
      </c>
      <c r="M25" s="31" t="s">
        <v>56</v>
      </c>
      <c r="N25" s="39">
        <v>608</v>
      </c>
      <c r="O25" s="39">
        <v>25</v>
      </c>
      <c r="P25" s="37">
        <v>1207</v>
      </c>
      <c r="Q25" s="37">
        <v>18793</v>
      </c>
      <c r="R25" s="29"/>
      <c r="S25" s="23"/>
      <c r="BJ25" s="2"/>
      <c r="BK25" s="2"/>
    </row>
    <row r="26" spans="1:63" x14ac:dyDescent="0.3">
      <c r="A26" s="33">
        <v>10</v>
      </c>
      <c r="B26" s="41" t="s">
        <v>13</v>
      </c>
      <c r="C26" s="41" t="s">
        <v>20</v>
      </c>
      <c r="D26" s="33" t="s">
        <v>21</v>
      </c>
      <c r="E26" s="33" t="s">
        <v>64</v>
      </c>
      <c r="F26" s="33" t="s">
        <v>23</v>
      </c>
      <c r="G26" s="34">
        <v>45717</v>
      </c>
      <c r="H26" s="34">
        <v>45992</v>
      </c>
      <c r="I26" s="35">
        <v>20000</v>
      </c>
      <c r="J26" s="36" t="s">
        <v>55</v>
      </c>
      <c r="K26" s="37">
        <v>20000</v>
      </c>
      <c r="L26" s="39">
        <v>574</v>
      </c>
      <c r="M26" s="31" t="s">
        <v>56</v>
      </c>
      <c r="N26" s="39">
        <v>608</v>
      </c>
      <c r="O26" s="39">
        <v>25</v>
      </c>
      <c r="P26" s="37">
        <v>1207</v>
      </c>
      <c r="Q26" s="37">
        <v>18793</v>
      </c>
      <c r="R26" s="29"/>
      <c r="S26" s="23"/>
      <c r="BJ26" s="2"/>
      <c r="BK26" s="2"/>
    </row>
    <row r="27" spans="1:63" x14ac:dyDescent="0.3">
      <c r="A27" s="33">
        <v>11</v>
      </c>
      <c r="B27" s="41" t="s">
        <v>18</v>
      </c>
      <c r="C27" s="41" t="s">
        <v>20</v>
      </c>
      <c r="D27" s="33" t="s">
        <v>21</v>
      </c>
      <c r="E27" s="33" t="s">
        <v>64</v>
      </c>
      <c r="F27" s="33" t="s">
        <v>24</v>
      </c>
      <c r="G27" s="34">
        <v>45717</v>
      </c>
      <c r="H27" s="34">
        <v>45992</v>
      </c>
      <c r="I27" s="35">
        <v>20000</v>
      </c>
      <c r="J27" s="36" t="s">
        <v>55</v>
      </c>
      <c r="K27" s="37">
        <v>20000</v>
      </c>
      <c r="L27" s="39">
        <v>574</v>
      </c>
      <c r="M27" s="31" t="s">
        <v>56</v>
      </c>
      <c r="N27" s="39">
        <v>608</v>
      </c>
      <c r="O27" s="39">
        <v>25</v>
      </c>
      <c r="P27" s="37">
        <v>1207</v>
      </c>
      <c r="Q27" s="37">
        <v>18793</v>
      </c>
      <c r="R27" s="29"/>
      <c r="S27" s="23"/>
      <c r="BJ27" s="2"/>
      <c r="BK27" s="2"/>
    </row>
    <row r="28" spans="1:63" x14ac:dyDescent="0.3">
      <c r="A28" s="33">
        <v>12</v>
      </c>
      <c r="B28" s="41" t="s">
        <v>14</v>
      </c>
      <c r="C28" s="41" t="s">
        <v>20</v>
      </c>
      <c r="D28" s="33" t="s">
        <v>21</v>
      </c>
      <c r="E28" s="33" t="s">
        <v>64</v>
      </c>
      <c r="F28" s="33" t="s">
        <v>23</v>
      </c>
      <c r="G28" s="34">
        <v>45717</v>
      </c>
      <c r="H28" s="34">
        <v>45992</v>
      </c>
      <c r="I28" s="35">
        <v>20000</v>
      </c>
      <c r="J28" s="36" t="s">
        <v>55</v>
      </c>
      <c r="K28" s="37">
        <v>20000</v>
      </c>
      <c r="L28" s="39">
        <v>574</v>
      </c>
      <c r="M28" s="31" t="s">
        <v>56</v>
      </c>
      <c r="N28" s="39">
        <v>608</v>
      </c>
      <c r="O28" s="37">
        <v>3099.74</v>
      </c>
      <c r="P28" s="37">
        <v>4281.74</v>
      </c>
      <c r="Q28" s="37">
        <v>15718.26</v>
      </c>
      <c r="R28" s="29"/>
      <c r="S28" s="23"/>
      <c r="BJ28" s="2"/>
      <c r="BK28" s="2"/>
    </row>
    <row r="29" spans="1:63" x14ac:dyDescent="0.3">
      <c r="A29" s="33">
        <v>13</v>
      </c>
      <c r="B29" s="41" t="s">
        <v>19</v>
      </c>
      <c r="C29" s="41" t="s">
        <v>20</v>
      </c>
      <c r="D29" s="33" t="s">
        <v>21</v>
      </c>
      <c r="E29" s="33" t="s">
        <v>64</v>
      </c>
      <c r="F29" s="33" t="s">
        <v>23</v>
      </c>
      <c r="G29" s="34">
        <v>45717</v>
      </c>
      <c r="H29" s="34">
        <v>45992</v>
      </c>
      <c r="I29" s="35">
        <v>20000</v>
      </c>
      <c r="J29" s="36" t="s">
        <v>55</v>
      </c>
      <c r="K29" s="37">
        <v>20000</v>
      </c>
      <c r="L29" s="39">
        <v>574</v>
      </c>
      <c r="M29" s="31" t="s">
        <v>56</v>
      </c>
      <c r="N29" s="39">
        <v>608</v>
      </c>
      <c r="O29" s="39">
        <v>25</v>
      </c>
      <c r="P29" s="37">
        <v>1207</v>
      </c>
      <c r="Q29" s="37">
        <v>18793</v>
      </c>
      <c r="R29" s="29"/>
      <c r="S29" s="23"/>
      <c r="BJ29" s="2"/>
      <c r="BK29" s="2"/>
    </row>
    <row r="30" spans="1:63" x14ac:dyDescent="0.3">
      <c r="A30" s="33">
        <v>14</v>
      </c>
      <c r="B30" s="41" t="s">
        <v>25</v>
      </c>
      <c r="C30" s="41" t="s">
        <v>20</v>
      </c>
      <c r="D30" s="33" t="s">
        <v>26</v>
      </c>
      <c r="E30" s="33" t="s">
        <v>64</v>
      </c>
      <c r="F30" s="33" t="s">
        <v>23</v>
      </c>
      <c r="G30" s="34">
        <v>45717</v>
      </c>
      <c r="H30" s="34">
        <v>45992</v>
      </c>
      <c r="I30" s="35">
        <v>20000</v>
      </c>
      <c r="J30" s="36" t="s">
        <v>55</v>
      </c>
      <c r="K30" s="37">
        <v>20000</v>
      </c>
      <c r="L30" s="39">
        <v>574</v>
      </c>
      <c r="M30" s="31" t="s">
        <v>56</v>
      </c>
      <c r="N30" s="39">
        <v>608</v>
      </c>
      <c r="O30" s="37">
        <v>1333.07</v>
      </c>
      <c r="P30" s="37">
        <v>2515.0700000000002</v>
      </c>
      <c r="Q30" s="37">
        <v>17484.93</v>
      </c>
      <c r="R30" s="29"/>
      <c r="S30" s="23"/>
      <c r="BJ30" s="2"/>
      <c r="BK30" s="2"/>
    </row>
    <row r="31" spans="1:63" ht="18.75" customHeight="1" x14ac:dyDescent="0.3">
      <c r="A31" s="31">
        <v>15</v>
      </c>
      <c r="B31" s="65" t="s">
        <v>37</v>
      </c>
      <c r="C31" s="65" t="s">
        <v>67</v>
      </c>
      <c r="D31" s="31" t="s">
        <v>28</v>
      </c>
      <c r="E31" s="31" t="s">
        <v>64</v>
      </c>
      <c r="F31" s="31" t="s">
        <v>24</v>
      </c>
      <c r="G31" s="34">
        <v>45597</v>
      </c>
      <c r="H31" s="34">
        <v>45962</v>
      </c>
      <c r="I31" s="38">
        <v>20000</v>
      </c>
      <c r="J31" s="36" t="s">
        <v>55</v>
      </c>
      <c r="K31" s="37">
        <v>20000</v>
      </c>
      <c r="L31" s="39">
        <v>574</v>
      </c>
      <c r="M31" s="31" t="s">
        <v>56</v>
      </c>
      <c r="N31" s="39">
        <v>608</v>
      </c>
      <c r="O31" s="39">
        <v>25</v>
      </c>
      <c r="P31" s="37">
        <v>1207</v>
      </c>
      <c r="Q31" s="37">
        <v>18793</v>
      </c>
      <c r="R31" s="29"/>
      <c r="S31" s="23"/>
      <c r="BJ31" s="2"/>
      <c r="BK31" s="2"/>
    </row>
    <row r="32" spans="1:63" x14ac:dyDescent="0.3">
      <c r="A32" s="31">
        <v>16</v>
      </c>
      <c r="B32" s="65" t="s">
        <v>27</v>
      </c>
      <c r="C32" s="65" t="s">
        <v>68</v>
      </c>
      <c r="D32" s="31" t="s">
        <v>28</v>
      </c>
      <c r="E32" s="31" t="s">
        <v>64</v>
      </c>
      <c r="F32" s="31" t="s">
        <v>24</v>
      </c>
      <c r="G32" s="34">
        <v>45597</v>
      </c>
      <c r="H32" s="34">
        <v>45963</v>
      </c>
      <c r="I32" s="38">
        <v>20000</v>
      </c>
      <c r="J32" s="36" t="s">
        <v>55</v>
      </c>
      <c r="K32" s="37">
        <v>20000</v>
      </c>
      <c r="L32" s="39">
        <v>574</v>
      </c>
      <c r="M32" s="31" t="s">
        <v>56</v>
      </c>
      <c r="N32" s="39">
        <v>608</v>
      </c>
      <c r="O32" s="37">
        <v>3025</v>
      </c>
      <c r="P32" s="37">
        <v>4207</v>
      </c>
      <c r="Q32" s="37">
        <v>15793</v>
      </c>
      <c r="R32" s="29"/>
      <c r="S32" s="23"/>
      <c r="BJ32" s="2"/>
      <c r="BK32" s="2"/>
    </row>
    <row r="33" spans="1:63" x14ac:dyDescent="0.3">
      <c r="A33" s="31">
        <v>17</v>
      </c>
      <c r="B33" s="41" t="s">
        <v>29</v>
      </c>
      <c r="C33" s="41" t="s">
        <v>69</v>
      </c>
      <c r="D33" s="33" t="s">
        <v>28</v>
      </c>
      <c r="E33" s="33" t="s">
        <v>64</v>
      </c>
      <c r="F33" s="33" t="s">
        <v>24</v>
      </c>
      <c r="G33" s="34">
        <v>45597</v>
      </c>
      <c r="H33" s="34">
        <v>45964</v>
      </c>
      <c r="I33" s="35">
        <v>20000</v>
      </c>
      <c r="J33" s="32" t="s">
        <v>55</v>
      </c>
      <c r="K33" s="40">
        <v>20000</v>
      </c>
      <c r="L33" s="39">
        <v>574</v>
      </c>
      <c r="M33" s="31" t="s">
        <v>56</v>
      </c>
      <c r="N33" s="39">
        <v>608</v>
      </c>
      <c r="O33" s="37">
        <v>2025</v>
      </c>
      <c r="P33" s="37">
        <v>3207</v>
      </c>
      <c r="Q33" s="37">
        <v>16793</v>
      </c>
      <c r="R33" s="29"/>
      <c r="S33" s="23"/>
      <c r="BJ33" s="2"/>
      <c r="BK33" s="2"/>
    </row>
    <row r="34" spans="1:63" s="15" customFormat="1" ht="18" customHeight="1" x14ac:dyDescent="0.3">
      <c r="A34" s="31">
        <v>18</v>
      </c>
      <c r="B34" s="41" t="s">
        <v>34</v>
      </c>
      <c r="C34" s="41" t="s">
        <v>70</v>
      </c>
      <c r="D34" s="33" t="s">
        <v>28</v>
      </c>
      <c r="E34" s="33" t="s">
        <v>64</v>
      </c>
      <c r="F34" s="33" t="s">
        <v>24</v>
      </c>
      <c r="G34" s="34">
        <v>45597</v>
      </c>
      <c r="H34" s="34">
        <v>45965</v>
      </c>
      <c r="I34" s="35">
        <v>20000</v>
      </c>
      <c r="J34" s="32" t="s">
        <v>55</v>
      </c>
      <c r="K34" s="40">
        <v>20000</v>
      </c>
      <c r="L34" s="39">
        <v>574</v>
      </c>
      <c r="M34" s="31" t="s">
        <v>56</v>
      </c>
      <c r="N34" s="39">
        <v>608</v>
      </c>
      <c r="O34" s="39">
        <v>25</v>
      </c>
      <c r="P34" s="37">
        <v>1207</v>
      </c>
      <c r="Q34" s="37">
        <v>18793</v>
      </c>
      <c r="R34" s="2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</row>
    <row r="35" spans="1:63" ht="30" x14ac:dyDescent="0.3">
      <c r="A35" s="31">
        <v>19</v>
      </c>
      <c r="B35" s="41" t="s">
        <v>54</v>
      </c>
      <c r="C35" s="41" t="s">
        <v>71</v>
      </c>
      <c r="D35" s="41" t="s">
        <v>72</v>
      </c>
      <c r="E35" s="41" t="s">
        <v>64</v>
      </c>
      <c r="F35" s="41" t="s">
        <v>24</v>
      </c>
      <c r="G35" s="42">
        <v>45352</v>
      </c>
      <c r="H35" s="42">
        <v>45689</v>
      </c>
      <c r="I35" s="43">
        <v>55000</v>
      </c>
      <c r="J35" s="33" t="s">
        <v>55</v>
      </c>
      <c r="K35" s="35">
        <v>55000</v>
      </c>
      <c r="L35" s="40">
        <v>1578.5</v>
      </c>
      <c r="M35" s="35">
        <v>2559.6799999999998</v>
      </c>
      <c r="N35" s="35">
        <v>1672</v>
      </c>
      <c r="O35" s="44">
        <v>0</v>
      </c>
      <c r="P35" s="35">
        <v>5810.18</v>
      </c>
      <c r="Q35" s="35">
        <v>49189.82</v>
      </c>
      <c r="R35" s="57"/>
      <c r="S35" s="23"/>
      <c r="BJ35" s="2"/>
      <c r="BK35" s="2"/>
    </row>
    <row r="36" spans="1:63" x14ac:dyDescent="0.3">
      <c r="A36" s="31">
        <v>20</v>
      </c>
      <c r="B36" s="41" t="s">
        <v>38</v>
      </c>
      <c r="C36" s="65" t="s">
        <v>73</v>
      </c>
      <c r="D36" s="31" t="s">
        <v>46</v>
      </c>
      <c r="E36" s="31" t="s">
        <v>64</v>
      </c>
      <c r="F36" s="31" t="s">
        <v>24</v>
      </c>
      <c r="G36" s="34">
        <v>45413</v>
      </c>
      <c r="H36" s="34">
        <v>45778</v>
      </c>
      <c r="I36" s="35">
        <v>20000</v>
      </c>
      <c r="J36" s="36" t="s">
        <v>55</v>
      </c>
      <c r="K36" s="35">
        <v>20000</v>
      </c>
      <c r="L36" s="39">
        <v>574</v>
      </c>
      <c r="M36" s="31" t="s">
        <v>56</v>
      </c>
      <c r="N36" s="39">
        <v>608</v>
      </c>
      <c r="O36" s="39">
        <v>25</v>
      </c>
      <c r="P36" s="37">
        <v>1207</v>
      </c>
      <c r="Q36" s="37">
        <v>18793</v>
      </c>
      <c r="R36" s="29"/>
      <c r="S36" s="23"/>
      <c r="BJ36" s="2"/>
      <c r="BK36" s="2"/>
    </row>
    <row r="37" spans="1:63" x14ac:dyDescent="0.3">
      <c r="A37" s="31">
        <v>21</v>
      </c>
      <c r="B37" s="41" t="s">
        <v>39</v>
      </c>
      <c r="C37" s="65" t="s">
        <v>73</v>
      </c>
      <c r="D37" s="31" t="s">
        <v>47</v>
      </c>
      <c r="E37" s="31" t="s">
        <v>64</v>
      </c>
      <c r="F37" s="31" t="s">
        <v>24</v>
      </c>
      <c r="G37" s="45">
        <v>45413</v>
      </c>
      <c r="H37" s="34">
        <v>45778</v>
      </c>
      <c r="I37" s="35">
        <v>10000</v>
      </c>
      <c r="J37" s="36" t="s">
        <v>55</v>
      </c>
      <c r="K37" s="35">
        <v>10000</v>
      </c>
      <c r="L37" s="39">
        <v>287</v>
      </c>
      <c r="M37" s="31"/>
      <c r="N37" s="39">
        <v>304</v>
      </c>
      <c r="O37" s="39">
        <v>25</v>
      </c>
      <c r="P37" s="39">
        <v>616</v>
      </c>
      <c r="Q37" s="37">
        <v>9384</v>
      </c>
      <c r="R37" s="29"/>
      <c r="S37" s="23"/>
      <c r="BJ37" s="2"/>
      <c r="BK37" s="2"/>
    </row>
    <row r="38" spans="1:63" ht="30" x14ac:dyDescent="0.3">
      <c r="A38" s="31">
        <v>22</v>
      </c>
      <c r="B38" s="41" t="s">
        <v>40</v>
      </c>
      <c r="C38" s="65" t="s">
        <v>73</v>
      </c>
      <c r="D38" s="31" t="s">
        <v>48</v>
      </c>
      <c r="E38" s="31" t="s">
        <v>64</v>
      </c>
      <c r="F38" s="31" t="s">
        <v>24</v>
      </c>
      <c r="G38" s="45">
        <v>45413</v>
      </c>
      <c r="H38" s="34">
        <v>45778</v>
      </c>
      <c r="I38" s="35">
        <v>20000</v>
      </c>
      <c r="J38" s="36" t="s">
        <v>55</v>
      </c>
      <c r="K38" s="35">
        <v>20000</v>
      </c>
      <c r="L38" s="39">
        <v>574</v>
      </c>
      <c r="M38" s="31" t="s">
        <v>56</v>
      </c>
      <c r="N38" s="39">
        <v>608</v>
      </c>
      <c r="O38" s="39">
        <v>25</v>
      </c>
      <c r="P38" s="37">
        <v>1207</v>
      </c>
      <c r="Q38" s="37">
        <v>18793</v>
      </c>
      <c r="R38" s="29"/>
      <c r="S38" s="23"/>
      <c r="BJ38" s="2"/>
      <c r="BK38" s="2"/>
    </row>
    <row r="39" spans="1:63" x14ac:dyDescent="0.3">
      <c r="A39" s="31">
        <v>23</v>
      </c>
      <c r="B39" s="41" t="s">
        <v>41</v>
      </c>
      <c r="C39" s="65" t="s">
        <v>73</v>
      </c>
      <c r="D39" s="31" t="s">
        <v>49</v>
      </c>
      <c r="E39" s="31" t="s">
        <v>64</v>
      </c>
      <c r="F39" s="31" t="s">
        <v>24</v>
      </c>
      <c r="G39" s="45">
        <v>45413</v>
      </c>
      <c r="H39" s="34">
        <v>45778</v>
      </c>
      <c r="I39" s="35">
        <v>15000</v>
      </c>
      <c r="J39" s="36" t="s">
        <v>55</v>
      </c>
      <c r="K39" s="35">
        <v>15000</v>
      </c>
      <c r="L39" s="39">
        <v>430.5</v>
      </c>
      <c r="M39" s="31" t="s">
        <v>56</v>
      </c>
      <c r="N39" s="39">
        <v>456</v>
      </c>
      <c r="O39" s="39">
        <v>25</v>
      </c>
      <c r="P39" s="39">
        <v>911.5</v>
      </c>
      <c r="Q39" s="39" t="s">
        <v>74</v>
      </c>
      <c r="R39" s="29"/>
      <c r="S39" s="23"/>
      <c r="BJ39" s="2"/>
      <c r="BK39" s="2"/>
    </row>
    <row r="40" spans="1:63" x14ac:dyDescent="0.3">
      <c r="A40" s="31">
        <v>24</v>
      </c>
      <c r="B40" s="41" t="s">
        <v>42</v>
      </c>
      <c r="C40" s="65" t="s">
        <v>73</v>
      </c>
      <c r="D40" s="31" t="s">
        <v>49</v>
      </c>
      <c r="E40" s="31" t="s">
        <v>64</v>
      </c>
      <c r="F40" s="31" t="s">
        <v>24</v>
      </c>
      <c r="G40" s="45">
        <v>45413</v>
      </c>
      <c r="H40" s="34">
        <v>45778</v>
      </c>
      <c r="I40" s="35">
        <v>15000</v>
      </c>
      <c r="J40" s="36" t="s">
        <v>55</v>
      </c>
      <c r="K40" s="35">
        <v>15000</v>
      </c>
      <c r="L40" s="39">
        <v>430.5</v>
      </c>
      <c r="M40" s="31" t="s">
        <v>56</v>
      </c>
      <c r="N40" s="39">
        <v>456</v>
      </c>
      <c r="O40" s="39">
        <v>25</v>
      </c>
      <c r="P40" s="39">
        <v>911.5</v>
      </c>
      <c r="Q40" s="39" t="s">
        <v>75</v>
      </c>
      <c r="R40" s="29"/>
      <c r="S40" s="23"/>
      <c r="BJ40" s="2"/>
      <c r="BK40" s="2"/>
    </row>
    <row r="41" spans="1:63" x14ac:dyDescent="0.3">
      <c r="A41" s="31">
        <v>25</v>
      </c>
      <c r="B41" s="41" t="s">
        <v>43</v>
      </c>
      <c r="C41" s="65" t="s">
        <v>73</v>
      </c>
      <c r="D41" s="31" t="s">
        <v>47</v>
      </c>
      <c r="E41" s="31" t="s">
        <v>64</v>
      </c>
      <c r="F41" s="31" t="s">
        <v>24</v>
      </c>
      <c r="G41" s="45">
        <v>45413</v>
      </c>
      <c r="H41" s="34">
        <v>45778</v>
      </c>
      <c r="I41" s="35">
        <v>15000</v>
      </c>
      <c r="J41" s="36" t="s">
        <v>55</v>
      </c>
      <c r="K41" s="35">
        <v>15000</v>
      </c>
      <c r="L41" s="39">
        <v>430.5</v>
      </c>
      <c r="M41" s="31" t="s">
        <v>56</v>
      </c>
      <c r="N41" s="39">
        <v>456</v>
      </c>
      <c r="O41" s="39">
        <v>25</v>
      </c>
      <c r="P41" s="39">
        <v>911.5</v>
      </c>
      <c r="Q41" s="39" t="s">
        <v>76</v>
      </c>
      <c r="R41" s="29"/>
      <c r="S41" s="23"/>
      <c r="BJ41" s="2"/>
      <c r="BK41" s="2"/>
    </row>
    <row r="42" spans="1:63" x14ac:dyDescent="0.3">
      <c r="A42" s="31">
        <v>26</v>
      </c>
      <c r="B42" s="41" t="s">
        <v>44</v>
      </c>
      <c r="C42" s="65" t="s">
        <v>77</v>
      </c>
      <c r="D42" s="31" t="s">
        <v>50</v>
      </c>
      <c r="E42" s="31" t="s">
        <v>64</v>
      </c>
      <c r="F42" s="31" t="s">
        <v>78</v>
      </c>
      <c r="G42" s="45">
        <v>45413</v>
      </c>
      <c r="H42" s="34">
        <v>45778</v>
      </c>
      <c r="I42" s="35">
        <v>15000</v>
      </c>
      <c r="J42" s="36" t="s">
        <v>55</v>
      </c>
      <c r="K42" s="35">
        <v>15000</v>
      </c>
      <c r="L42" s="39">
        <v>430.5</v>
      </c>
      <c r="M42" s="31" t="s">
        <v>56</v>
      </c>
      <c r="N42" s="39">
        <v>456</v>
      </c>
      <c r="O42" s="39">
        <v>25</v>
      </c>
      <c r="P42" s="39">
        <v>911.5</v>
      </c>
      <c r="Q42" s="39" t="s">
        <v>79</v>
      </c>
      <c r="R42" s="29"/>
      <c r="S42" s="23"/>
      <c r="BJ42" s="2"/>
      <c r="BK42" s="2"/>
    </row>
    <row r="43" spans="1:63" s="22" customFormat="1" x14ac:dyDescent="0.3">
      <c r="A43" s="31">
        <v>27</v>
      </c>
      <c r="B43" s="66" t="s">
        <v>52</v>
      </c>
      <c r="C43" s="65" t="s">
        <v>20</v>
      </c>
      <c r="D43" s="31" t="s">
        <v>53</v>
      </c>
      <c r="E43" s="31" t="s">
        <v>64</v>
      </c>
      <c r="F43" s="31" t="s">
        <v>78</v>
      </c>
      <c r="G43" s="45">
        <v>45536</v>
      </c>
      <c r="H43" s="34">
        <v>45778</v>
      </c>
      <c r="I43" s="35">
        <v>15000</v>
      </c>
      <c r="J43" s="36" t="s">
        <v>55</v>
      </c>
      <c r="K43" s="35">
        <v>15000</v>
      </c>
      <c r="L43" s="39">
        <v>431.5</v>
      </c>
      <c r="M43" s="31" t="s">
        <v>56</v>
      </c>
      <c r="N43" s="39">
        <v>456</v>
      </c>
      <c r="O43" s="39">
        <v>25</v>
      </c>
      <c r="P43" s="39">
        <v>911.5</v>
      </c>
      <c r="Q43" s="39" t="s">
        <v>80</v>
      </c>
      <c r="R43" s="29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</row>
    <row r="44" spans="1:63" ht="15.75" x14ac:dyDescent="0.3">
      <c r="A44" s="31">
        <v>28</v>
      </c>
      <c r="B44" s="67" t="s">
        <v>83</v>
      </c>
      <c r="C44" s="65" t="s">
        <v>81</v>
      </c>
      <c r="D44" s="31" t="s">
        <v>82</v>
      </c>
      <c r="E44" s="46" t="s">
        <v>64</v>
      </c>
      <c r="F44" s="33" t="s">
        <v>24</v>
      </c>
      <c r="G44" s="45">
        <v>45444</v>
      </c>
      <c r="H44" s="34">
        <v>45809</v>
      </c>
      <c r="I44" s="47">
        <v>40000</v>
      </c>
      <c r="J44" s="48"/>
      <c r="K44" s="35">
        <v>40000</v>
      </c>
      <c r="L44" s="40">
        <v>1148</v>
      </c>
      <c r="M44" s="33" t="s">
        <v>56</v>
      </c>
      <c r="N44" s="40">
        <v>1216</v>
      </c>
      <c r="O44" s="49">
        <v>25</v>
      </c>
      <c r="P44" s="40">
        <v>2831.65</v>
      </c>
      <c r="Q44" s="40">
        <v>37178.35</v>
      </c>
      <c r="R44" s="58"/>
      <c r="S44" s="23"/>
      <c r="BJ44" s="2"/>
      <c r="BK44" s="2"/>
    </row>
    <row r="45" spans="1:63" ht="15.75" x14ac:dyDescent="0.3">
      <c r="A45" s="31">
        <v>29</v>
      </c>
      <c r="B45" s="33" t="s">
        <v>45</v>
      </c>
      <c r="C45" s="65" t="s">
        <v>77</v>
      </c>
      <c r="D45" s="31" t="s">
        <v>50</v>
      </c>
      <c r="E45" s="50" t="s">
        <v>64</v>
      </c>
      <c r="F45" s="31" t="s">
        <v>78</v>
      </c>
      <c r="G45" s="45">
        <v>45413</v>
      </c>
      <c r="H45" s="34">
        <v>45778</v>
      </c>
      <c r="I45" s="47">
        <v>15000</v>
      </c>
      <c r="J45" s="51" t="s">
        <v>55</v>
      </c>
      <c r="K45" s="35">
        <v>15000</v>
      </c>
      <c r="L45" s="39">
        <v>430.5</v>
      </c>
      <c r="M45" s="31"/>
      <c r="N45" s="39">
        <v>456</v>
      </c>
      <c r="O45" s="39">
        <v>25</v>
      </c>
      <c r="P45" s="39">
        <v>911.5</v>
      </c>
      <c r="Q45" s="39" t="s">
        <v>80</v>
      </c>
      <c r="R45" s="29"/>
      <c r="S45" s="23"/>
      <c r="BJ45" s="2"/>
      <c r="BK45" s="2"/>
    </row>
    <row r="46" spans="1:63" ht="15.75" x14ac:dyDescent="0.3">
      <c r="A46" s="52"/>
      <c r="B46"/>
      <c r="C46" s="29"/>
      <c r="D46" s="52"/>
      <c r="E46" s="52"/>
      <c r="F46" s="52"/>
      <c r="G46" s="52"/>
      <c r="H46" s="52"/>
      <c r="I46" s="52"/>
      <c r="J46" s="29"/>
      <c r="K46" s="53"/>
      <c r="L46" s="29"/>
      <c r="M46" s="52"/>
      <c r="N46" s="29"/>
      <c r="O46" s="53"/>
      <c r="P46" s="54">
        <v>103365.13</v>
      </c>
      <c r="Q46" s="55">
        <v>640113.87</v>
      </c>
      <c r="R46" s="29"/>
    </row>
    <row r="47" spans="1:63" x14ac:dyDescent="0.3">
      <c r="A47" s="52"/>
      <c r="B47"/>
      <c r="C47" s="29"/>
      <c r="D47" s="52"/>
      <c r="E47" s="52"/>
      <c r="F47" s="52"/>
      <c r="G47" s="52"/>
      <c r="H47" s="52"/>
      <c r="I47" s="52"/>
      <c r="J47" s="29"/>
      <c r="K47" s="53"/>
      <c r="L47" s="29"/>
      <c r="M47" s="52"/>
      <c r="N47" s="29"/>
      <c r="O47" s="53"/>
      <c r="P47" s="52"/>
      <c r="Q47" s="29"/>
      <c r="R47" s="29"/>
    </row>
    <row r="48" spans="1:63" x14ac:dyDescent="0.3">
      <c r="A48" s="52"/>
      <c r="B48"/>
      <c r="C48" s="29"/>
      <c r="D48" s="52"/>
      <c r="E48" s="52"/>
      <c r="F48" s="52"/>
      <c r="G48" s="52"/>
      <c r="H48" s="52"/>
      <c r="I48" s="52"/>
      <c r="J48" s="29"/>
      <c r="K48" s="53"/>
      <c r="L48" s="29"/>
      <c r="M48" s="52"/>
      <c r="N48" s="29"/>
      <c r="O48" s="53"/>
      <c r="P48" s="52"/>
      <c r="Q48" s="29"/>
      <c r="R48" s="29"/>
    </row>
    <row r="49" spans="1:18" x14ac:dyDescent="0.3">
      <c r="A49" s="52"/>
      <c r="B49"/>
      <c r="C49" s="29"/>
      <c r="D49" s="52"/>
      <c r="E49" s="52"/>
      <c r="F49" s="52"/>
      <c r="G49" s="52"/>
      <c r="H49" s="52"/>
      <c r="I49" s="52"/>
      <c r="J49" s="29"/>
      <c r="K49" s="53"/>
      <c r="L49" s="29"/>
      <c r="M49" s="52"/>
      <c r="N49" s="29"/>
      <c r="O49" s="53"/>
      <c r="P49" s="52"/>
      <c r="Q49" s="29"/>
      <c r="R49" s="29"/>
    </row>
    <row r="50" spans="1:18" x14ac:dyDescent="0.3">
      <c r="A50" s="52"/>
      <c r="B50"/>
      <c r="C50" s="29"/>
      <c r="D50" s="52"/>
      <c r="E50" s="52"/>
      <c r="F50" s="52"/>
      <c r="G50" s="52"/>
      <c r="H50" s="52"/>
      <c r="I50" s="52"/>
      <c r="J50" s="29"/>
      <c r="K50" s="53"/>
      <c r="L50" s="29"/>
      <c r="M50" s="52"/>
      <c r="N50" s="29"/>
      <c r="O50" s="53"/>
      <c r="P50" s="52"/>
      <c r="Q50" s="29"/>
      <c r="R50" s="29"/>
    </row>
    <row r="51" spans="1:18" x14ac:dyDescent="0.3">
      <c r="A51" s="52"/>
      <c r="B51"/>
      <c r="C51" s="29"/>
      <c r="D51" s="52"/>
      <c r="E51" s="52"/>
      <c r="F51" s="52"/>
      <c r="G51" s="52"/>
      <c r="H51" s="52"/>
      <c r="I51" s="52"/>
      <c r="J51" s="29"/>
      <c r="K51" s="53"/>
      <c r="L51" s="29"/>
      <c r="M51" s="52"/>
      <c r="N51" s="29"/>
      <c r="O51" s="53"/>
      <c r="P51" s="52"/>
      <c r="Q51" s="29"/>
      <c r="R51" s="29"/>
    </row>
    <row r="52" spans="1:18" x14ac:dyDescent="0.3">
      <c r="A52" s="52"/>
      <c r="B52"/>
      <c r="C52" s="29"/>
      <c r="D52" s="52"/>
      <c r="E52" s="52"/>
      <c r="F52" s="52"/>
      <c r="G52" s="52"/>
      <c r="H52" s="52"/>
      <c r="I52" s="52"/>
      <c r="J52" s="29"/>
      <c r="K52" s="53"/>
      <c r="L52" s="29"/>
      <c r="M52" s="52"/>
      <c r="N52" s="29"/>
      <c r="O52" s="53"/>
      <c r="P52" s="52"/>
      <c r="Q52" s="29"/>
      <c r="R52" s="29"/>
    </row>
    <row r="53" spans="1:18" x14ac:dyDescent="0.3">
      <c r="B53"/>
    </row>
    <row r="54" spans="1:18" x14ac:dyDescent="0.3">
      <c r="B54"/>
    </row>
    <row r="55" spans="1:18" x14ac:dyDescent="0.3">
      <c r="B55"/>
    </row>
    <row r="56" spans="1:18" x14ac:dyDescent="0.3">
      <c r="B56"/>
    </row>
    <row r="57" spans="1:18" x14ac:dyDescent="0.3">
      <c r="B57"/>
    </row>
    <row r="58" spans="1:18" x14ac:dyDescent="0.3">
      <c r="B58"/>
    </row>
    <row r="59" spans="1:18" x14ac:dyDescent="0.3">
      <c r="B59"/>
    </row>
    <row r="60" spans="1:18" x14ac:dyDescent="0.3">
      <c r="B60"/>
    </row>
    <row r="61" spans="1:18" x14ac:dyDescent="0.3">
      <c r="B61"/>
    </row>
    <row r="62" spans="1:18" x14ac:dyDescent="0.3">
      <c r="B62"/>
    </row>
    <row r="63" spans="1:18" x14ac:dyDescent="0.3">
      <c r="B63"/>
    </row>
    <row r="64" spans="1:18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</sheetData>
  <autoFilter ref="B15:Q44">
    <sortState ref="B17:Q36">
      <sortCondition descending="1" ref="I16"/>
    </sortState>
  </autoFilter>
  <mergeCells count="4">
    <mergeCell ref="D10:K10"/>
    <mergeCell ref="A12:Q12"/>
    <mergeCell ref="A15:Q15"/>
    <mergeCell ref="A13:Q13"/>
  </mergeCells>
  <phoneticPr fontId="3" type="noConversion"/>
  <conditionalFormatting sqref="B53:B1048576 B1:B9 B11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38" orientation="landscape" verticalDpi="0" r:id="rId1"/>
  <colBreaks count="1" manualBreakCount="1">
    <brk id="19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FEBRERO-2025</vt:lpstr>
      <vt:lpstr>'TEMPORALES FEBRERO-2025'!Área_de_impresión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2024-10-09T14:47:08Z</cp:lastPrinted>
  <dcterms:created xsi:type="dcterms:W3CDTF">2017-10-11T04:49:31Z</dcterms:created>
  <dcterms:modified xsi:type="dcterms:W3CDTF">2025-03-20T19:23:25Z</dcterms:modified>
</cp:coreProperties>
</file>